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1"/>
  </bookViews>
  <sheets>
    <sheet name="Wykres1" sheetId="1" r:id="rId1"/>
    <sheet name="Formularz zamówienia" sheetId="2" r:id="rId2"/>
  </sheets>
  <definedNames>
    <definedName name="_xlnm.Print_Area" localSheetId="1">'Formularz zamówienia'!$A$1:$L$79</definedName>
    <definedName name="Z_0B3848D5_380E_4BDC_8AFB_BB2887B985E0_.wvu.Cols">('Formularz zamówienia'!$A:$A,'Formularz zamówienia'!$I:$I)</definedName>
  </definedNames>
  <calcPr fullCalcOnLoad="1"/>
</workbook>
</file>

<file path=xl/sharedStrings.xml><?xml version="1.0" encoding="utf-8"?>
<sst xmlns="http://schemas.openxmlformats.org/spreadsheetml/2006/main" count="58" uniqueCount="55">
  <si>
    <t xml:space="preserve"> </t>
  </si>
  <si>
    <t>122/2008</t>
  </si>
  <si>
    <t>LP</t>
  </si>
  <si>
    <t>WYSOKOŚĆ         [mm]</t>
  </si>
  <si>
    <t>SZEROKOŚĆ         [mm]</t>
  </si>
  <si>
    <t>ILOŚĆ</t>
  </si>
  <si>
    <t>UWAGI</t>
  </si>
  <si>
    <t>Dane klienta:</t>
  </si>
  <si>
    <t>Adres:</t>
  </si>
  <si>
    <t>Nazwa firmy:</t>
  </si>
  <si>
    <t>Imię Nazwisko:</t>
  </si>
  <si>
    <t>e-mail:</t>
  </si>
  <si>
    <t>tel:</t>
  </si>
  <si>
    <t>PRODUCENT:</t>
  </si>
  <si>
    <t>DRE</t>
  </si>
  <si>
    <t>AQUA</t>
  </si>
  <si>
    <t>RODZAJ OBRZEŻA:</t>
  </si>
  <si>
    <r>
      <t>M</t>
    </r>
    <r>
      <rPr>
        <b/>
        <vertAlign val="superscript"/>
        <sz val="10"/>
        <rFont val="Arial CE"/>
        <family val="0"/>
      </rPr>
      <t>2</t>
    </r>
  </si>
  <si>
    <t>TOWAR:</t>
  </si>
  <si>
    <t>DATA:</t>
  </si>
  <si>
    <t>RAZEM:</t>
  </si>
  <si>
    <t>WYCENA:</t>
  </si>
  <si>
    <t>WPŁACONO ZADATEK:</t>
  </si>
  <si>
    <t>Warunki zawarcia umowy:</t>
  </si>
  <si>
    <t>termin realizacji może ulec wydłużeniu do 14 dni roboczych.</t>
  </si>
  <si>
    <t>Podpis Sprzedającego:</t>
  </si>
  <si>
    <t>Podpis Kupującego:</t>
  </si>
  <si>
    <t>od daty otrzymania od producenta potwierdzenia  przyjęcia zamówienia do realizacji. W przypadku realizacji niestandardowych</t>
  </si>
  <si>
    <t>1) Sprzedający zobowiązuje się sprowadzić zamówiony przez kupującego towar w terminie do 10 dni roboczych, po akceptacji wyceny</t>
  </si>
  <si>
    <t>2) Sprzedający gwarantuje, że ceny obowiązujące w dniu przekazania wyceny, pozostaną cenami zawartymi w umowie.</t>
  </si>
  <si>
    <t>3) Kupujący przyjmuje do wiadomości, że składając zamówienie zobowiązuje się do odebrania towaru w terminie 14 dni od daty zrealizowania zamówienia.</t>
  </si>
  <si>
    <r>
      <t>5)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W przypadku odstąpienia od umowy przez kupującego zapłaci on karę umowną w wysokości zadatku, który nie będzie podlegał zwrotowi.</t>
    </r>
  </si>
  <si>
    <t>DODATKOWE ZAMÓWIENIE: np.obrzeża w mb, mleczko polerskie:</t>
  </si>
  <si>
    <t>NR ZAMÓWIENIA LAYMAN:</t>
  </si>
  <si>
    <t>NUMER KOLORU:</t>
  </si>
  <si>
    <t>NAZWA KOLORU:</t>
  </si>
  <si>
    <t>6) W przypadku nie wywiązania się z umowy przez sprzedającego w terminie określonym w punkcie 1 zadatek podlega zwrotowi.</t>
  </si>
  <si>
    <r>
      <rPr>
        <b/>
        <sz val="10"/>
        <rFont val="Arial CE"/>
        <family val="0"/>
      </rPr>
      <t>Dane techniczne AQUA:</t>
    </r>
    <r>
      <rPr>
        <sz val="10"/>
        <rFont val="Arial CE"/>
        <family val="0"/>
      </rPr>
      <t xml:space="preserve"> możliwość zamówienia frontów i płyt w grubości 10, 19, 28, 36, 38, 40 mm oraz dwustronnych. Min. wymiary frontów 150x70mm Max. 2760x1260</t>
    </r>
  </si>
  <si>
    <r>
      <t xml:space="preserve">Dane techniczne DRE: </t>
    </r>
    <r>
      <rPr>
        <sz val="10"/>
        <rFont val="Arial CE"/>
        <family val="0"/>
      </rPr>
      <t xml:space="preserve">dostępne są fronty tylko w grubości 19 mm. </t>
    </r>
  </si>
  <si>
    <t>Front LaserEdge:</t>
  </si>
  <si>
    <t>Front Postforming:</t>
  </si>
  <si>
    <t>Płyta Akrylowa:       Płyta Akrylowa ULTRA:</t>
  </si>
  <si>
    <t>NUMER / NAZWA KLIENTA:</t>
  </si>
  <si>
    <t>Front Akrylowy:      Front Akrylowy ULTRA:</t>
  </si>
  <si>
    <r>
      <rPr>
        <i/>
        <sz val="10"/>
        <rFont val="Arial CE"/>
        <family val="0"/>
      </rPr>
      <t>Front postforming</t>
    </r>
    <r>
      <rPr>
        <sz val="10"/>
        <rFont val="Arial CE"/>
        <family val="0"/>
      </rPr>
      <t>: Min. wymiar: 140x140mm, Max: 2750x1250mm. Krawędzie frontu po wysokości (pierwszy wymiar) są zaoblone promieniem R2 pozostałe krawędzie normalnie</t>
    </r>
  </si>
  <si>
    <r>
      <rPr>
        <i/>
        <sz val="10"/>
        <rFont val="Arial CE"/>
        <family val="0"/>
      </rPr>
      <t>Front LaserEdge:</t>
    </r>
    <r>
      <rPr>
        <sz val="10"/>
        <rFont val="Arial CE"/>
        <family val="0"/>
      </rPr>
      <t xml:space="preserve"> Min. wymiar: 100x196mm, Max: 2750x1250mm. Wszystkie krawędzie wykończone są obrzeżem w technologii laserowej.</t>
    </r>
  </si>
  <si>
    <t>Layman DUO</t>
  </si>
  <si>
    <t>Rafał Zemke</t>
  </si>
  <si>
    <t>ul: Malborska 91 B</t>
  </si>
  <si>
    <t>82-300 Elbląg</t>
  </si>
  <si>
    <t>NIP: 5851439589</t>
  </si>
  <si>
    <t>biuro@laymanduo.pl</t>
  </si>
  <si>
    <t>Formularz zamówień:</t>
  </si>
  <si>
    <t>4) Podane ceny obowiązują przy odbiorze własnym w siedzibie Layman DUO, w przypadku wysyłki towaru klient ponosi dodatkowe koszta wynikające z wagi oraz wymiarów .</t>
  </si>
  <si>
    <t>PRZEDPŁATA NA KONTO: CREDIT AGRICOLE 10 1940 1076 3158 5509 0000 0000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</si>
</sst>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d/m/yyyy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6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 CE"/>
      <family val="0"/>
    </font>
    <font>
      <b/>
      <vertAlign val="superscript"/>
      <sz val="10"/>
      <name val="Arial CE"/>
      <family val="0"/>
    </font>
    <font>
      <b/>
      <i/>
      <sz val="12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sz val="11"/>
      <name val="Arial CE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4"/>
      <color indexed="10"/>
      <name val="Arial CE"/>
      <family val="0"/>
    </font>
    <font>
      <u val="single"/>
      <sz val="12"/>
      <color indexed="30"/>
      <name val="Arial CE"/>
      <family val="2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rgb="FFFF0000"/>
      <name val="Arial CE"/>
      <family val="0"/>
    </font>
    <font>
      <u val="single"/>
      <sz val="12"/>
      <color theme="10"/>
      <name val="Arial CE"/>
      <family val="2"/>
    </font>
    <font>
      <b/>
      <sz val="12"/>
      <color theme="1"/>
      <name val="Arial CE"/>
      <family val="0"/>
    </font>
    <font>
      <sz val="12"/>
      <color theme="1"/>
      <name val="Arial CE"/>
      <family val="0"/>
    </font>
    <font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1" fillId="0" borderId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left" vertical="top"/>
    </xf>
    <xf numFmtId="164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15" fillId="33" borderId="0" xfId="0" applyFont="1" applyFill="1" applyAlignment="1">
      <alignment/>
    </xf>
    <xf numFmtId="166" fontId="6" fillId="0" borderId="10" xfId="0" applyNumberFormat="1" applyFont="1" applyBorder="1" applyAlignment="1">
      <alignment horizontal="center" vertical="center"/>
    </xf>
    <xf numFmtId="166" fontId="6" fillId="0" borderId="18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1" fontId="61" fillId="0" borderId="20" xfId="0" applyNumberFormat="1" applyFont="1" applyBorder="1" applyAlignment="1">
      <alignment horizontal="center" vertical="center"/>
    </xf>
    <xf numFmtId="166" fontId="61" fillId="0" borderId="2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2" fillId="0" borderId="0" xfId="44" applyFont="1" applyAlignment="1">
      <alignment horizontal="left" vertical="center"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5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164" fontId="4" fillId="0" borderId="11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61" fillId="0" borderId="11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6" fillId="0" borderId="22" xfId="0" applyNumberFormat="1" applyFont="1" applyBorder="1" applyAlignment="1">
      <alignment horizontal="left" vertical="center"/>
    </xf>
    <xf numFmtId="165" fontId="6" fillId="0" borderId="23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5" fontId="6" fillId="0" borderId="29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3" fillId="0" borderId="32" xfId="0" applyFont="1" applyBorder="1" applyAlignment="1">
      <alignment vertical="center"/>
    </xf>
    <xf numFmtId="0" fontId="63" fillId="0" borderId="33" xfId="0" applyFont="1" applyBorder="1" applyAlignment="1">
      <alignment vertical="center"/>
    </xf>
    <xf numFmtId="0" fontId="63" fillId="0" borderId="34" xfId="0" applyFont="1" applyBorder="1" applyAlignment="1">
      <alignment vertical="center"/>
    </xf>
    <xf numFmtId="0" fontId="63" fillId="0" borderId="32" xfId="0" applyFont="1" applyBorder="1" applyAlignment="1">
      <alignment/>
    </xf>
    <xf numFmtId="0" fontId="64" fillId="0" borderId="33" xfId="0" applyFont="1" applyBorder="1" applyAlignment="1">
      <alignment/>
    </xf>
    <xf numFmtId="0" fontId="64" fillId="0" borderId="34" xfId="0" applyFont="1" applyBorder="1" applyAlignment="1">
      <alignment/>
    </xf>
    <xf numFmtId="0" fontId="65" fillId="0" borderId="33" xfId="0" applyFont="1" applyBorder="1" applyAlignment="1">
      <alignment vertical="center"/>
    </xf>
    <xf numFmtId="0" fontId="65" fillId="0" borderId="34" xfId="0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8"/>
          <c:w val="0.63425"/>
          <c:h val="0.9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'Formularz zamówienia'!$D$24:$D$26</c:f>
              <c:strCache>
                <c:ptCount val="1"/>
                <c:pt idx="0">
                  <c:v>NUMER KOLORU: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'Formularz zamówienia'!$C$34:$C$53</c:f>
              <c:numCache>
                <c:ptCount val="2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</c:numCache>
            </c:numRef>
          </c:cat>
          <c:val>
            <c:numRef>
              <c:f>'Formularz zamówienia'!#REF!</c:f>
            </c:numRef>
          </c:val>
        </c:ser>
        <c:ser>
          <c:idx val="1"/>
          <c:order val="1"/>
          <c:tx>
            <c:strRef>
              <c:f>'Formularz zamówienia'!$E$24:$E$33</c:f>
              <c:strCache>
                <c:ptCount val="1"/>
                <c:pt idx="0">
                  <c:v>NAZWA KOLORU: SZEROKOŚĆ         [mm]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'Formularz zamówienia'!$C$34:$C$53</c:f>
              <c:numCache>
                <c:ptCount val="2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</c:numCache>
            </c:numRef>
          </c:cat>
          <c:val>
            <c:numRef>
              <c:f>'Formularz zamówienia'!$E$34:$E$53</c:f>
              <c:numCache>
                <c:ptCount val="20"/>
              </c:numCache>
            </c:numRef>
          </c:val>
        </c:ser>
        <c:ser>
          <c:idx val="2"/>
          <c:order val="2"/>
          <c:tx>
            <c:strRef>
              <c:f>'Formularz zamówienia'!$F$24:$F$33</c:f>
              <c:strCache>
                <c:ptCount val="1"/>
                <c:pt idx="0">
                  <c:v>NAZWA KOLORU: ILOŚĆ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'Formularz zamówienia'!$C$34:$C$53</c:f>
              <c:numCache>
                <c:ptCount val="2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</c:numCache>
            </c:numRef>
          </c:cat>
          <c:val>
            <c:numRef>
              <c:f>'Formularz zamówienia'!$F$34:$F$53</c:f>
              <c:numCache>
                <c:ptCount val="20"/>
              </c:numCache>
            </c:numRef>
          </c:val>
        </c:ser>
        <c:ser>
          <c:idx val="3"/>
          <c:order val="3"/>
          <c:tx>
            <c:strRef>
              <c:f>'Formularz zamówienia'!$G$24:$G$33</c:f>
              <c:strCache>
                <c:ptCount val="1"/>
                <c:pt idx="0">
                  <c:v>NAZWA KOLORU: M2 0,000 0,000 0,000 0,000 0,000 0,000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'Formularz zamówienia'!$C$34:$C$53</c:f>
              <c:numCache>
                <c:ptCount val="2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</c:numCache>
            </c:numRef>
          </c:cat>
          <c:val>
            <c:numRef>
              <c:f>'Formularz zamówienia'!$G$34:$G$53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strRef>
              <c:f>'Formularz zamówienia'!$H$24:$H$33</c:f>
              <c:strCache>
                <c:ptCount val="1"/>
                <c:pt idx="0">
                  <c:v>RODZAJ OBRZEŻA: UWAGI 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'Formularz zamówienia'!$C$34:$C$53</c:f>
              <c:numCache>
                <c:ptCount val="2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</c:numCache>
            </c:numRef>
          </c:cat>
          <c:val>
            <c:numRef>
              <c:f>'Formularz zamówienia'!$H$34:$H$53</c:f>
              <c:numCache>
                <c:ptCount val="20"/>
              </c:numCache>
            </c:numRef>
          </c:val>
        </c:ser>
        <c:ser>
          <c:idx val="5"/>
          <c:order val="5"/>
          <c:tx>
            <c:strRef>
              <c:f>'Formularz zamówienia'!$I$24:$I$33</c:f>
              <c:strCache>
                <c:ptCount val="1"/>
                <c:pt idx="0">
                  <c:v>RODZAJ OBRZEŻA: UWAGI  </c:v>
                </c:pt>
              </c:strCache>
            </c:strRef>
          </c:tx>
          <c:spPr>
            <a:solidFill>
              <a:srgbClr val="000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'Formularz zamówienia'!$C$34:$C$53</c:f>
              <c:numCache>
                <c:ptCount val="2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</c:numCache>
            </c:numRef>
          </c:cat>
          <c:val>
            <c:numRef>
              <c:f>'Formularz zamówienia'!$I$34:$I$53</c:f>
            </c:numRef>
          </c:val>
        </c:ser>
        <c:ser>
          <c:idx val="6"/>
          <c:order val="6"/>
          <c:tx>
            <c:strRef>
              <c:f>'Formularz zamówienia'!$J$24:$J$33</c:f>
              <c:strCache>
                <c:ptCount val="1"/>
                <c:pt idx="0">
                  <c:v>RODZAJ OBRZEŻA: UWAGI 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'Formularz zamówienia'!$C$34:$C$53</c:f>
              <c:numCache>
                <c:ptCount val="2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</c:numCache>
            </c:numRef>
          </c:cat>
          <c:val>
            <c:numRef>
              <c:f>'Formularz zamówienia'!$J$34:$J$53</c:f>
              <c:numCache>
                <c:ptCount val="20"/>
              </c:numCache>
            </c:numRef>
          </c:val>
        </c:ser>
        <c:ser>
          <c:idx val="7"/>
          <c:order val="7"/>
          <c:tx>
            <c:strRef>
              <c:f>'Formularz zamówienia'!$K$24:$K$33</c:f>
              <c:strCache>
                <c:ptCount val="1"/>
                <c:pt idx="0">
                  <c:v>RODZAJ OBRZEŻA: UWAGI 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'Formularz zamówienia'!$C$34:$C$53</c:f>
              <c:numCache>
                <c:ptCount val="2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</c:numCache>
            </c:numRef>
          </c:cat>
          <c:val>
            <c:numRef>
              <c:f>'Formularz zamówienia'!$K$34:$K$53</c:f>
              <c:numCache>
                <c:ptCount val="20"/>
              </c:numCache>
            </c:numRef>
          </c:val>
        </c:ser>
        <c:ser>
          <c:idx val="8"/>
          <c:order val="8"/>
          <c:tx>
            <c:strRef>
              <c:f>'Formularz zamówienia'!$L$24:$L$33</c:f>
              <c:strCache>
                <c:ptCount val="1"/>
                <c:pt idx="0">
                  <c:v>RODZAJ OBRZEŻA: UWAGI  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'Formularz zamówienia'!$C$34:$C$53</c:f>
              <c:numCache>
                <c:ptCount val="2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</c:numCache>
            </c:numRef>
          </c:cat>
          <c:val>
            <c:numRef>
              <c:f>'Formularz zamówienia'!$L$34:$L$53</c:f>
              <c:numCache>
                <c:ptCount val="20"/>
              </c:numCache>
            </c:numRef>
          </c:val>
        </c:ser>
        <c:axId val="2462216"/>
        <c:axId val="22159945"/>
      </c:barChart>
      <c:catAx>
        <c:axId val="2462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159945"/>
        <c:crossesAt val="0"/>
        <c:auto val="1"/>
        <c:lblOffset val="100"/>
        <c:tickLblSkip val="2"/>
        <c:noMultiLvlLbl val="0"/>
      </c:catAx>
      <c:valAx>
        <c:axId val="221599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62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275"/>
          <c:y val="0.19775"/>
          <c:w val="0.3275"/>
          <c:h val="0.5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533400</xdr:colOff>
      <xdr:row>33</xdr:row>
      <xdr:rowOff>38100</xdr:rowOff>
    </xdr:to>
    <xdr:graphicFrame>
      <xdr:nvGraphicFramePr>
        <xdr:cNvPr id="1" name="Wykres 1"/>
        <xdr:cNvGraphicFramePr/>
      </xdr:nvGraphicFramePr>
      <xdr:xfrm>
        <a:off x="390525" y="180975"/>
        <a:ext cx="89058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28575</xdr:rowOff>
    </xdr:from>
    <xdr:to>
      <xdr:col>7</xdr:col>
      <xdr:colOff>333375</xdr:colOff>
      <xdr:row>5</xdr:row>
      <xdr:rowOff>9525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8575"/>
          <a:ext cx="7105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iuro@laymanduo.pl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95" zoomScaleNormal="95" zoomScalePageLayoutView="0" workbookViewId="0" topLeftCell="A1">
      <selection activeCell="A1" sqref="A1"/>
    </sheetView>
  </sheetViews>
  <sheetFormatPr defaultColWidth="11.5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76"/>
  <sheetViews>
    <sheetView showGridLines="0" tabSelected="1" zoomScalePageLayoutView="0" workbookViewId="0" topLeftCell="B1">
      <selection activeCell="F54" sqref="F54"/>
    </sheetView>
  </sheetViews>
  <sheetFormatPr defaultColWidth="9.00390625" defaultRowHeight="12.75"/>
  <cols>
    <col min="1" max="1" width="0" style="0" hidden="1" customWidth="1"/>
    <col min="3" max="3" width="4.125" style="0" customWidth="1"/>
    <col min="4" max="4" width="29.50390625" style="0" customWidth="1"/>
    <col min="5" max="5" width="23.00390625" style="0" customWidth="1"/>
    <col min="6" max="6" width="10.875" style="0" customWidth="1"/>
    <col min="7" max="7" width="21.50390625" style="0" customWidth="1"/>
    <col min="8" max="8" width="10.50390625" style="0" customWidth="1"/>
    <col min="9" max="9" width="0" style="0" hidden="1" customWidth="1"/>
    <col min="10" max="10" width="9.125" style="0" customWidth="1"/>
    <col min="11" max="11" width="39.50390625" style="0" customWidth="1"/>
  </cols>
  <sheetData>
    <row r="1" ht="12.75" customHeight="1"/>
    <row r="2" ht="12.75" customHeight="1"/>
    <row r="3" spans="10:11" ht="12.75" customHeight="1">
      <c r="J3" s="43" t="s">
        <v>52</v>
      </c>
      <c r="K3" s="44"/>
    </row>
    <row r="4" ht="12.75" customHeight="1"/>
    <row r="5" ht="12.75" customHeight="1"/>
    <row r="6" ht="12.75" customHeight="1"/>
    <row r="7" spans="4:14" ht="18" customHeight="1">
      <c r="D7" s="40" t="s">
        <v>46</v>
      </c>
      <c r="G7" s="45" t="s">
        <v>7</v>
      </c>
      <c r="H7" s="46"/>
      <c r="I7" s="46"/>
      <c r="J7" s="46"/>
      <c r="K7" s="47"/>
      <c r="N7" s="42"/>
    </row>
    <row r="8" spans="4:13" ht="18.75" customHeight="1">
      <c r="D8" s="40" t="s">
        <v>47</v>
      </c>
      <c r="G8" s="6" t="s">
        <v>9</v>
      </c>
      <c r="H8" s="51"/>
      <c r="I8" s="52"/>
      <c r="J8" s="52"/>
      <c r="K8" s="53"/>
      <c r="M8" t="s">
        <v>0</v>
      </c>
    </row>
    <row r="9" spans="4:11" ht="19.5" customHeight="1">
      <c r="D9" s="40" t="s">
        <v>48</v>
      </c>
      <c r="G9" s="51"/>
      <c r="H9" s="52"/>
      <c r="I9" s="52"/>
      <c r="J9" s="52"/>
      <c r="K9" s="53"/>
    </row>
    <row r="10" spans="4:11" ht="18" customHeight="1">
      <c r="D10" s="40" t="s">
        <v>49</v>
      </c>
      <c r="E10" s="4"/>
      <c r="G10" s="6" t="s">
        <v>10</v>
      </c>
      <c r="H10" s="51"/>
      <c r="I10" s="52"/>
      <c r="J10" s="52"/>
      <c r="K10" s="53"/>
    </row>
    <row r="11" spans="3:11" ht="18" customHeight="1">
      <c r="C11" s="1"/>
      <c r="D11" s="40" t="s">
        <v>50</v>
      </c>
      <c r="E11" s="4"/>
      <c r="G11" s="6" t="s">
        <v>8</v>
      </c>
      <c r="H11" s="51"/>
      <c r="I11" s="52"/>
      <c r="J11" s="52"/>
      <c r="K11" s="53"/>
    </row>
    <row r="12" spans="3:11" ht="17.25" customHeight="1">
      <c r="C12" s="1"/>
      <c r="D12" s="41" t="s">
        <v>51</v>
      </c>
      <c r="E12" s="4"/>
      <c r="G12" s="51"/>
      <c r="H12" s="52"/>
      <c r="I12" s="52"/>
      <c r="J12" s="52"/>
      <c r="K12" s="53"/>
    </row>
    <row r="13" spans="3:11" ht="18" customHeight="1">
      <c r="C13" s="1"/>
      <c r="D13" s="40">
        <v>609022062</v>
      </c>
      <c r="E13" s="4"/>
      <c r="G13" s="6" t="s">
        <v>12</v>
      </c>
      <c r="H13" s="51"/>
      <c r="I13" s="52"/>
      <c r="J13" s="52"/>
      <c r="K13" s="53"/>
    </row>
    <row r="14" spans="3:11" ht="16.5" customHeight="1">
      <c r="C14" s="1"/>
      <c r="D14" s="40"/>
      <c r="E14" s="4"/>
      <c r="G14" s="6" t="s">
        <v>11</v>
      </c>
      <c r="H14" s="51"/>
      <c r="I14" s="52"/>
      <c r="J14" s="52"/>
      <c r="K14" s="53"/>
    </row>
    <row r="15" spans="3:5" ht="17.25" customHeight="1">
      <c r="C15" s="1"/>
      <c r="D15" s="5"/>
      <c r="E15" s="4"/>
    </row>
    <row r="16" spans="3:11" ht="20.25" customHeight="1">
      <c r="C16" s="63" t="s">
        <v>33</v>
      </c>
      <c r="D16" s="63"/>
      <c r="E16" s="63" t="s">
        <v>19</v>
      </c>
      <c r="F16" s="63"/>
      <c r="G16" s="63"/>
      <c r="H16" s="63" t="s">
        <v>42</v>
      </c>
      <c r="I16" s="63"/>
      <c r="J16" s="63"/>
      <c r="K16" s="63"/>
    </row>
    <row r="17" spans="1:11" ht="18" customHeight="1">
      <c r="A17" t="s">
        <v>1</v>
      </c>
      <c r="C17" s="48"/>
      <c r="D17" s="48"/>
      <c r="E17" s="49"/>
      <c r="F17" s="49"/>
      <c r="G17" s="49"/>
      <c r="H17" s="50"/>
      <c r="I17" s="50"/>
      <c r="J17" s="50"/>
      <c r="K17" s="50"/>
    </row>
    <row r="18" spans="3:11" ht="7.5" customHeight="1">
      <c r="C18" s="7"/>
      <c r="D18" s="7"/>
      <c r="E18" s="8"/>
      <c r="F18" s="8"/>
      <c r="G18" s="8"/>
      <c r="H18" s="2"/>
      <c r="I18" s="2"/>
      <c r="J18" s="2"/>
      <c r="K18" s="2"/>
    </row>
    <row r="19" spans="3:11" ht="20.25" customHeight="1" thickBot="1">
      <c r="C19" s="76" t="s">
        <v>13</v>
      </c>
      <c r="D19" s="87"/>
      <c r="E19" s="76" t="s">
        <v>18</v>
      </c>
      <c r="F19" s="77"/>
      <c r="G19" s="77"/>
      <c r="H19" s="78"/>
      <c r="I19" s="78"/>
      <c r="J19" s="78"/>
      <c r="K19" s="79"/>
    </row>
    <row r="20" spans="1:11" ht="27" customHeight="1" thickBot="1">
      <c r="A20" t="s">
        <v>1</v>
      </c>
      <c r="C20" s="88" t="s">
        <v>15</v>
      </c>
      <c r="D20" s="89"/>
      <c r="E20" s="72" t="s">
        <v>43</v>
      </c>
      <c r="F20" s="72"/>
      <c r="G20" s="73"/>
      <c r="H20" s="74" t="s">
        <v>41</v>
      </c>
      <c r="I20" s="74"/>
      <c r="J20" s="74"/>
      <c r="K20" s="75"/>
    </row>
    <row r="21" spans="3:12" ht="7.5" customHeight="1" thickBot="1">
      <c r="C21" s="35"/>
      <c r="D21" s="100"/>
      <c r="E21" s="101"/>
      <c r="F21" s="101"/>
      <c r="G21" s="101"/>
      <c r="H21" s="101"/>
      <c r="I21" s="101"/>
      <c r="J21" s="101"/>
      <c r="K21" s="101"/>
      <c r="L21" s="9"/>
    </row>
    <row r="22" spans="3:11" ht="26.25" customHeight="1" thickBot="1">
      <c r="C22" s="81" t="s">
        <v>14</v>
      </c>
      <c r="D22" s="82"/>
      <c r="E22" s="83" t="s">
        <v>40</v>
      </c>
      <c r="F22" s="84"/>
      <c r="G22" s="85"/>
      <c r="H22" s="74" t="s">
        <v>39</v>
      </c>
      <c r="I22" s="84"/>
      <c r="J22" s="84"/>
      <c r="K22" s="86"/>
    </row>
    <row r="23" ht="6" customHeight="1"/>
    <row r="24" spans="3:11" ht="18" customHeight="1">
      <c r="C24" s="63" t="s">
        <v>34</v>
      </c>
      <c r="D24" s="63"/>
      <c r="E24" s="105" t="s">
        <v>35</v>
      </c>
      <c r="F24" s="105"/>
      <c r="G24" s="106"/>
      <c r="H24" s="80" t="s">
        <v>16</v>
      </c>
      <c r="I24" s="80"/>
      <c r="J24" s="80"/>
      <c r="K24" s="80"/>
    </row>
    <row r="25" spans="3:11" ht="25.5" customHeight="1">
      <c r="C25" s="102"/>
      <c r="D25" s="103"/>
      <c r="E25" s="102"/>
      <c r="F25" s="104"/>
      <c r="G25" s="104"/>
      <c r="H25" s="50"/>
      <c r="I25" s="50"/>
      <c r="J25" s="50"/>
      <c r="K25" s="50"/>
    </row>
    <row r="26" spans="3:13" ht="9.75" customHeight="1">
      <c r="C26" s="70"/>
      <c r="D26" s="71"/>
      <c r="E26" s="71"/>
      <c r="F26" s="71"/>
      <c r="G26" s="71"/>
      <c r="H26" s="71"/>
      <c r="I26" s="71"/>
      <c r="J26" s="71"/>
      <c r="K26" s="71"/>
      <c r="L26" s="9"/>
      <c r="M26" s="9"/>
    </row>
    <row r="27" spans="3:11" ht="30" customHeight="1">
      <c r="C27" s="10" t="s">
        <v>2</v>
      </c>
      <c r="D27" s="32" t="s">
        <v>3</v>
      </c>
      <c r="E27" s="11" t="s">
        <v>4</v>
      </c>
      <c r="F27" s="11" t="s">
        <v>5</v>
      </c>
      <c r="G27" s="11" t="s">
        <v>17</v>
      </c>
      <c r="H27" s="56" t="s">
        <v>6</v>
      </c>
      <c r="I27" s="57"/>
      <c r="J27" s="58"/>
      <c r="K27" s="59"/>
    </row>
    <row r="28" spans="3:11" ht="18.75" customHeight="1">
      <c r="C28" s="21">
        <v>1</v>
      </c>
      <c r="D28" s="13"/>
      <c r="E28" s="3"/>
      <c r="F28" s="3"/>
      <c r="G28" s="29">
        <f>D28*E28*F28/1000000</f>
        <v>0</v>
      </c>
      <c r="H28" s="60"/>
      <c r="I28" s="61"/>
      <c r="J28" s="58"/>
      <c r="K28" s="59"/>
    </row>
    <row r="29" spans="3:11" ht="18" customHeight="1">
      <c r="C29" s="16">
        <v>2</v>
      </c>
      <c r="D29" s="13"/>
      <c r="E29" s="3"/>
      <c r="F29" s="3"/>
      <c r="G29" s="30">
        <f aca="true" t="shared" si="0" ref="G29:G53">D29*E29*F29/1000000</f>
        <v>0</v>
      </c>
      <c r="H29" s="62"/>
      <c r="I29" s="61"/>
      <c r="J29" s="58"/>
      <c r="K29" s="59"/>
    </row>
    <row r="30" spans="3:11" ht="17.25" customHeight="1">
      <c r="C30" s="16">
        <v>3</v>
      </c>
      <c r="D30" s="13"/>
      <c r="E30" s="3"/>
      <c r="F30" s="3"/>
      <c r="G30" s="29">
        <f t="shared" si="0"/>
        <v>0</v>
      </c>
      <c r="H30" s="60"/>
      <c r="I30" s="61"/>
      <c r="J30" s="58"/>
      <c r="K30" s="59"/>
    </row>
    <row r="31" spans="3:11" ht="16.5" customHeight="1">
      <c r="C31" s="21">
        <v>4</v>
      </c>
      <c r="D31" s="13"/>
      <c r="E31" s="3"/>
      <c r="F31" s="3"/>
      <c r="G31" s="30">
        <f t="shared" si="0"/>
        <v>0</v>
      </c>
      <c r="H31" s="62"/>
      <c r="I31" s="61"/>
      <c r="J31" s="58"/>
      <c r="K31" s="59"/>
    </row>
    <row r="32" spans="3:12" ht="17.25" customHeight="1">
      <c r="C32" s="16">
        <v>5</v>
      </c>
      <c r="D32" s="13"/>
      <c r="E32" s="3"/>
      <c r="F32" s="3"/>
      <c r="G32" s="30">
        <f t="shared" si="0"/>
        <v>0</v>
      </c>
      <c r="H32" s="68"/>
      <c r="I32" s="69"/>
      <c r="J32" s="58"/>
      <c r="K32" s="59"/>
      <c r="L32" t="s">
        <v>0</v>
      </c>
    </row>
    <row r="33" spans="3:11" ht="18.75" customHeight="1">
      <c r="C33" s="16">
        <v>6</v>
      </c>
      <c r="D33" s="13"/>
      <c r="E33" s="3"/>
      <c r="F33" s="3"/>
      <c r="G33" s="30">
        <f t="shared" si="0"/>
        <v>0</v>
      </c>
      <c r="H33" s="68" t="s">
        <v>0</v>
      </c>
      <c r="I33" s="69"/>
      <c r="J33" s="58"/>
      <c r="K33" s="59"/>
    </row>
    <row r="34" spans="3:11" ht="18.75" customHeight="1">
      <c r="C34" s="21">
        <v>7</v>
      </c>
      <c r="D34" s="13"/>
      <c r="E34" s="3"/>
      <c r="F34" s="3"/>
      <c r="G34" s="30">
        <f t="shared" si="0"/>
        <v>0</v>
      </c>
      <c r="H34" s="62"/>
      <c r="I34" s="61"/>
      <c r="J34" s="58"/>
      <c r="K34" s="59"/>
    </row>
    <row r="35" spans="3:11" ht="18" customHeight="1">
      <c r="C35" s="16">
        <v>8</v>
      </c>
      <c r="D35" s="13"/>
      <c r="E35" s="3"/>
      <c r="F35" s="3"/>
      <c r="G35" s="30">
        <f t="shared" si="0"/>
        <v>0</v>
      </c>
      <c r="H35" s="62"/>
      <c r="I35" s="61"/>
      <c r="J35" s="58"/>
      <c r="K35" s="59"/>
    </row>
    <row r="36" spans="3:11" ht="18" customHeight="1">
      <c r="C36" s="16">
        <v>9</v>
      </c>
      <c r="D36" s="13"/>
      <c r="E36" s="3"/>
      <c r="F36" s="3"/>
      <c r="G36" s="30">
        <f t="shared" si="0"/>
        <v>0</v>
      </c>
      <c r="H36" s="62"/>
      <c r="I36" s="61"/>
      <c r="J36" s="58"/>
      <c r="K36" s="59"/>
    </row>
    <row r="37" spans="3:11" ht="19.5" customHeight="1">
      <c r="C37" s="21">
        <v>10</v>
      </c>
      <c r="D37" s="13"/>
      <c r="E37" s="3"/>
      <c r="F37" s="3"/>
      <c r="G37" s="30">
        <f t="shared" si="0"/>
        <v>0</v>
      </c>
      <c r="H37" s="68"/>
      <c r="I37" s="69"/>
      <c r="J37" s="58"/>
      <c r="K37" s="59"/>
    </row>
    <row r="38" spans="3:11" ht="19.5" customHeight="1">
      <c r="C38" s="16">
        <v>11</v>
      </c>
      <c r="D38" s="13"/>
      <c r="E38" s="3"/>
      <c r="F38" s="3"/>
      <c r="G38" s="30">
        <f t="shared" si="0"/>
        <v>0</v>
      </c>
      <c r="H38" s="68"/>
      <c r="I38" s="69"/>
      <c r="J38" s="58"/>
      <c r="K38" s="59"/>
    </row>
    <row r="39" spans="3:11" ht="19.5" customHeight="1">
      <c r="C39" s="16">
        <v>12</v>
      </c>
      <c r="D39" s="13"/>
      <c r="E39" s="3"/>
      <c r="F39" s="3"/>
      <c r="G39" s="30">
        <f t="shared" si="0"/>
        <v>0</v>
      </c>
      <c r="H39" s="68"/>
      <c r="I39" s="69"/>
      <c r="J39" s="58"/>
      <c r="K39" s="59"/>
    </row>
    <row r="40" spans="3:11" ht="19.5" customHeight="1">
      <c r="C40" s="21">
        <v>13</v>
      </c>
      <c r="D40" s="13"/>
      <c r="E40" s="3"/>
      <c r="F40" s="3"/>
      <c r="G40" s="30">
        <f t="shared" si="0"/>
        <v>0</v>
      </c>
      <c r="H40" s="68"/>
      <c r="I40" s="69"/>
      <c r="J40" s="58"/>
      <c r="K40" s="59"/>
    </row>
    <row r="41" spans="3:11" ht="19.5" customHeight="1">
      <c r="C41" s="16">
        <v>14</v>
      </c>
      <c r="D41" s="13"/>
      <c r="E41" s="3"/>
      <c r="F41" s="3"/>
      <c r="G41" s="30">
        <f t="shared" si="0"/>
        <v>0</v>
      </c>
      <c r="H41" s="68"/>
      <c r="I41" s="69"/>
      <c r="J41" s="58"/>
      <c r="K41" s="59"/>
    </row>
    <row r="42" spans="3:11" ht="19.5" customHeight="1">
      <c r="C42" s="16">
        <v>15</v>
      </c>
      <c r="D42" s="13"/>
      <c r="E42" s="3"/>
      <c r="F42" s="3"/>
      <c r="G42" s="30">
        <f t="shared" si="0"/>
        <v>0</v>
      </c>
      <c r="H42" s="68"/>
      <c r="I42" s="69"/>
      <c r="J42" s="58"/>
      <c r="K42" s="59"/>
    </row>
    <row r="43" spans="3:11" ht="20.25" customHeight="1">
      <c r="C43" s="21">
        <v>16</v>
      </c>
      <c r="D43" s="13"/>
      <c r="E43" s="3"/>
      <c r="F43" s="3"/>
      <c r="G43" s="30">
        <f t="shared" si="0"/>
        <v>0</v>
      </c>
      <c r="H43" s="62"/>
      <c r="I43" s="61"/>
      <c r="J43" s="58"/>
      <c r="K43" s="59"/>
    </row>
    <row r="44" spans="3:11" ht="19.5" customHeight="1">
      <c r="C44" s="16">
        <v>17</v>
      </c>
      <c r="D44" s="13"/>
      <c r="E44" s="3"/>
      <c r="F44" s="3"/>
      <c r="G44" s="30">
        <f t="shared" si="0"/>
        <v>0</v>
      </c>
      <c r="H44" s="68"/>
      <c r="I44" s="69"/>
      <c r="J44" s="58"/>
      <c r="K44" s="59"/>
    </row>
    <row r="45" spans="3:11" ht="19.5" customHeight="1">
      <c r="C45" s="16">
        <v>18</v>
      </c>
      <c r="D45" s="13"/>
      <c r="E45" s="3"/>
      <c r="F45" s="3"/>
      <c r="G45" s="30">
        <f t="shared" si="0"/>
        <v>0</v>
      </c>
      <c r="H45" s="68"/>
      <c r="I45" s="69"/>
      <c r="J45" s="58"/>
      <c r="K45" s="59"/>
    </row>
    <row r="46" spans="3:11" ht="19.5" customHeight="1">
      <c r="C46" s="21">
        <v>19</v>
      </c>
      <c r="D46" s="13"/>
      <c r="E46" s="3"/>
      <c r="F46" s="3"/>
      <c r="G46" s="30">
        <f t="shared" si="0"/>
        <v>0</v>
      </c>
      <c r="H46" s="68"/>
      <c r="I46" s="69"/>
      <c r="J46" s="58"/>
      <c r="K46" s="59"/>
    </row>
    <row r="47" spans="3:11" ht="19.5" customHeight="1">
      <c r="C47" s="21">
        <v>20</v>
      </c>
      <c r="D47" s="13"/>
      <c r="E47" s="3"/>
      <c r="F47" s="3"/>
      <c r="G47" s="30">
        <f t="shared" si="0"/>
        <v>0</v>
      </c>
      <c r="H47" s="17"/>
      <c r="I47" s="18"/>
      <c r="J47" s="14"/>
      <c r="K47" s="15"/>
    </row>
    <row r="48" spans="3:11" ht="19.5" customHeight="1">
      <c r="C48" s="21">
        <v>21</v>
      </c>
      <c r="D48" s="13"/>
      <c r="E48" s="3"/>
      <c r="F48" s="3"/>
      <c r="G48" s="30">
        <f t="shared" si="0"/>
        <v>0</v>
      </c>
      <c r="H48" s="17"/>
      <c r="I48" s="18"/>
      <c r="J48" s="14"/>
      <c r="K48" s="15"/>
    </row>
    <row r="49" spans="3:11" ht="19.5" customHeight="1">
      <c r="C49" s="21">
        <v>22</v>
      </c>
      <c r="D49" s="13"/>
      <c r="E49" s="3"/>
      <c r="F49" s="3"/>
      <c r="G49" s="30">
        <f t="shared" si="0"/>
        <v>0</v>
      </c>
      <c r="H49" s="17"/>
      <c r="I49" s="18"/>
      <c r="J49" s="14"/>
      <c r="K49" s="15"/>
    </row>
    <row r="50" spans="3:11" ht="19.5" customHeight="1">
      <c r="C50" s="21">
        <v>23</v>
      </c>
      <c r="D50" s="13"/>
      <c r="E50" s="3"/>
      <c r="F50" s="3"/>
      <c r="G50" s="30">
        <f t="shared" si="0"/>
        <v>0</v>
      </c>
      <c r="H50" s="17"/>
      <c r="I50" s="18"/>
      <c r="J50" s="14"/>
      <c r="K50" s="15"/>
    </row>
    <row r="51" spans="3:11" ht="19.5" customHeight="1">
      <c r="C51" s="21">
        <v>24</v>
      </c>
      <c r="D51" s="13"/>
      <c r="E51" s="3"/>
      <c r="F51" s="3"/>
      <c r="G51" s="30">
        <f t="shared" si="0"/>
        <v>0</v>
      </c>
      <c r="H51" s="17"/>
      <c r="I51" s="18"/>
      <c r="J51" s="14"/>
      <c r="K51" s="15"/>
    </row>
    <row r="52" spans="3:11" ht="21" customHeight="1">
      <c r="C52" s="21">
        <v>25</v>
      </c>
      <c r="D52" s="13"/>
      <c r="E52" s="3"/>
      <c r="F52" s="3"/>
      <c r="G52" s="30">
        <f t="shared" si="0"/>
        <v>0</v>
      </c>
      <c r="H52" s="62"/>
      <c r="I52" s="61"/>
      <c r="J52" s="58"/>
      <c r="K52" s="59"/>
    </row>
    <row r="53" spans="3:11" ht="19.5" customHeight="1" thickBot="1">
      <c r="C53" s="16">
        <v>26</v>
      </c>
      <c r="D53" s="19"/>
      <c r="E53" s="20"/>
      <c r="F53" s="20"/>
      <c r="G53" s="31">
        <f t="shared" si="0"/>
        <v>0</v>
      </c>
      <c r="H53" s="62"/>
      <c r="I53" s="61"/>
      <c r="J53" s="58"/>
      <c r="K53" s="59"/>
    </row>
    <row r="54" spans="3:9" ht="27.75" customHeight="1" thickBot="1">
      <c r="C54" s="66" t="s">
        <v>20</v>
      </c>
      <c r="D54" s="66"/>
      <c r="E54" s="67"/>
      <c r="F54" s="33">
        <f>SUM(F28:F53)</f>
        <v>0</v>
      </c>
      <c r="G54" s="34">
        <f>SUM(G28:G53)</f>
        <v>0</v>
      </c>
      <c r="H54" s="12"/>
      <c r="I54" s="12"/>
    </row>
    <row r="55" spans="3:11" ht="20.25" customHeight="1">
      <c r="C55" s="90" t="s">
        <v>37</v>
      </c>
      <c r="D55" s="91"/>
      <c r="E55" s="91"/>
      <c r="F55" s="91"/>
      <c r="G55" s="91"/>
      <c r="H55" s="91"/>
      <c r="I55" s="91"/>
      <c r="J55" s="91"/>
      <c r="K55" s="91"/>
    </row>
    <row r="56" spans="3:11" ht="17.25" customHeight="1">
      <c r="C56" s="37" t="s">
        <v>38</v>
      </c>
      <c r="D56" s="38"/>
      <c r="E56" s="36"/>
      <c r="F56" s="36"/>
      <c r="G56" s="36"/>
      <c r="H56" s="36"/>
      <c r="I56" s="36"/>
      <c r="J56" s="36"/>
      <c r="K56" s="36"/>
    </row>
    <row r="57" spans="3:11" ht="17.25" customHeight="1">
      <c r="C57" s="39" t="s">
        <v>44</v>
      </c>
      <c r="D57" s="38"/>
      <c r="E57" s="36"/>
      <c r="F57" s="36"/>
      <c r="G57" s="36"/>
      <c r="H57" s="36"/>
      <c r="I57" s="36"/>
      <c r="J57" s="36"/>
      <c r="K57" s="36"/>
    </row>
    <row r="58" spans="3:11" ht="18" customHeight="1">
      <c r="C58" s="54" t="s">
        <v>45</v>
      </c>
      <c r="D58" s="55"/>
      <c r="E58" s="55"/>
      <c r="F58" s="55"/>
      <c r="G58" s="55"/>
      <c r="H58" s="55"/>
      <c r="I58" s="55"/>
      <c r="J58" s="55"/>
      <c r="K58" s="55"/>
    </row>
    <row r="59" ht="16.5" customHeight="1"/>
    <row r="60" spans="3:11" ht="18.75" customHeight="1">
      <c r="C60" s="64" t="s">
        <v>32</v>
      </c>
      <c r="D60" s="64"/>
      <c r="E60" s="64"/>
      <c r="F60" s="64"/>
      <c r="G60" s="64"/>
      <c r="H60" s="64"/>
      <c r="I60" s="64"/>
      <c r="J60" s="64"/>
      <c r="K60" s="64"/>
    </row>
    <row r="61" spans="3:11" ht="18" customHeight="1">
      <c r="C61" s="65"/>
      <c r="D61" s="65"/>
      <c r="E61" s="65"/>
      <c r="F61" s="65"/>
      <c r="G61" s="65"/>
      <c r="H61" s="65"/>
      <c r="I61" s="65"/>
      <c r="J61" s="65"/>
      <c r="K61" s="65"/>
    </row>
    <row r="62" spans="3:11" ht="24.75" customHeight="1">
      <c r="C62" s="92" t="s">
        <v>21</v>
      </c>
      <c r="D62" s="93"/>
      <c r="E62" s="93"/>
      <c r="F62" s="93"/>
      <c r="G62" s="93"/>
      <c r="H62" s="93"/>
      <c r="I62" s="93"/>
      <c r="J62" s="93"/>
      <c r="K62" s="94"/>
    </row>
    <row r="63" spans="3:11" ht="27" customHeight="1">
      <c r="C63" s="92" t="s">
        <v>22</v>
      </c>
      <c r="D63" s="98"/>
      <c r="E63" s="98"/>
      <c r="F63" s="98"/>
      <c r="G63" s="98"/>
      <c r="H63" s="98"/>
      <c r="I63" s="98"/>
      <c r="J63" s="98"/>
      <c r="K63" s="99"/>
    </row>
    <row r="64" spans="3:11" ht="18" customHeight="1">
      <c r="C64" s="95" t="s">
        <v>54</v>
      </c>
      <c r="D64" s="96"/>
      <c r="E64" s="96"/>
      <c r="F64" s="96"/>
      <c r="G64" s="96"/>
      <c r="H64" s="96"/>
      <c r="I64" s="96"/>
      <c r="J64" s="96"/>
      <c r="K64" s="97"/>
    </row>
    <row r="66" spans="3:12" ht="14.25">
      <c r="C66" s="22" t="s">
        <v>23</v>
      </c>
      <c r="D66" s="23"/>
      <c r="E66" s="23"/>
      <c r="F66" s="24"/>
      <c r="G66" s="24"/>
      <c r="H66" s="24"/>
      <c r="I66" s="24"/>
      <c r="J66" s="24"/>
      <c r="K66" s="24"/>
      <c r="L66" s="24"/>
    </row>
    <row r="67" spans="3:12" ht="14.25">
      <c r="C67" s="25" t="s">
        <v>28</v>
      </c>
      <c r="D67" s="24"/>
      <c r="E67" s="24"/>
      <c r="F67" s="24"/>
      <c r="G67" s="24"/>
      <c r="H67" s="24"/>
      <c r="I67" s="26"/>
      <c r="J67" s="24"/>
      <c r="K67" s="26"/>
      <c r="L67" s="24"/>
    </row>
    <row r="68" spans="3:12" ht="13.5">
      <c r="C68" s="25" t="s">
        <v>27</v>
      </c>
      <c r="D68" s="24"/>
      <c r="E68" s="24"/>
      <c r="F68" s="24"/>
      <c r="G68" s="24"/>
      <c r="H68" s="24"/>
      <c r="I68" s="24"/>
      <c r="J68" s="24"/>
      <c r="K68" s="24"/>
      <c r="L68" s="24"/>
    </row>
    <row r="69" spans="3:12" ht="13.5">
      <c r="C69" s="25" t="s">
        <v>24</v>
      </c>
      <c r="D69" s="24"/>
      <c r="E69" s="24"/>
      <c r="F69" s="24"/>
      <c r="G69" s="24"/>
      <c r="H69" s="24"/>
      <c r="I69" s="24"/>
      <c r="J69" s="24"/>
      <c r="K69" s="24"/>
      <c r="L69" s="24"/>
    </row>
    <row r="70" spans="3:12" ht="13.5">
      <c r="C70" s="25" t="s">
        <v>29</v>
      </c>
      <c r="D70" s="24"/>
      <c r="E70" s="24"/>
      <c r="F70" s="24"/>
      <c r="G70" s="24"/>
      <c r="H70" s="24"/>
      <c r="I70" s="24"/>
      <c r="J70" s="24"/>
      <c r="K70" s="24"/>
      <c r="L70" s="24"/>
    </row>
    <row r="71" spans="3:12" ht="13.5">
      <c r="C71" s="25" t="s">
        <v>30</v>
      </c>
      <c r="D71" s="24"/>
      <c r="E71" s="24"/>
      <c r="F71" s="24"/>
      <c r="G71" s="24"/>
      <c r="H71" s="24"/>
      <c r="I71" s="24"/>
      <c r="J71" s="24"/>
      <c r="K71" s="24"/>
      <c r="L71" s="24"/>
    </row>
    <row r="72" spans="3:12" ht="13.5">
      <c r="C72" s="25" t="s">
        <v>53</v>
      </c>
      <c r="D72" s="27"/>
      <c r="E72" s="24"/>
      <c r="F72" s="24"/>
      <c r="G72" s="24"/>
      <c r="H72" s="24"/>
      <c r="I72" s="24"/>
      <c r="J72" s="24"/>
      <c r="K72" s="24"/>
      <c r="L72" s="24"/>
    </row>
    <row r="73" spans="3:12" ht="13.5">
      <c r="C73" s="25" t="s">
        <v>31</v>
      </c>
      <c r="D73" s="24"/>
      <c r="E73" s="24"/>
      <c r="F73" s="24"/>
      <c r="G73" s="24"/>
      <c r="H73" s="24"/>
      <c r="I73" s="24"/>
      <c r="J73" s="24"/>
      <c r="K73" s="24"/>
      <c r="L73" s="24"/>
    </row>
    <row r="74" spans="3:12" ht="13.5">
      <c r="C74" s="25" t="s">
        <v>36</v>
      </c>
      <c r="D74" s="24"/>
      <c r="E74" s="24"/>
      <c r="F74" s="24"/>
      <c r="G74" s="24"/>
      <c r="H74" s="24"/>
      <c r="I74" s="24"/>
      <c r="J74" s="24"/>
      <c r="K74" s="24"/>
      <c r="L74" s="24"/>
    </row>
    <row r="75" spans="3:12" ht="14.25">
      <c r="C75" s="28"/>
      <c r="D75" s="26"/>
      <c r="E75" s="26"/>
      <c r="F75" s="26"/>
      <c r="G75" s="24"/>
      <c r="H75" s="24"/>
      <c r="I75" s="24"/>
      <c r="J75" s="24"/>
      <c r="K75" s="24"/>
      <c r="L75" s="24"/>
    </row>
    <row r="76" spans="3:12" ht="14.25">
      <c r="C76" s="24"/>
      <c r="D76" s="26" t="s">
        <v>25</v>
      </c>
      <c r="E76" s="26"/>
      <c r="F76" s="26"/>
      <c r="G76" s="24"/>
      <c r="H76" s="24"/>
      <c r="I76" s="24"/>
      <c r="J76" s="26" t="s">
        <v>26</v>
      </c>
      <c r="K76" s="24"/>
      <c r="L76" s="24"/>
    </row>
  </sheetData>
  <sheetProtection selectLockedCells="1" selectUnlockedCells="1"/>
  <mergeCells count="60">
    <mergeCell ref="C55:K55"/>
    <mergeCell ref="C62:K62"/>
    <mergeCell ref="C64:K64"/>
    <mergeCell ref="C63:K63"/>
    <mergeCell ref="D21:K21"/>
    <mergeCell ref="C25:D25"/>
    <mergeCell ref="E25:G25"/>
    <mergeCell ref="C24:D24"/>
    <mergeCell ref="E24:G24"/>
    <mergeCell ref="H43:K43"/>
    <mergeCell ref="H44:K44"/>
    <mergeCell ref="H53:K53"/>
    <mergeCell ref="H31:K31"/>
    <mergeCell ref="H32:K32"/>
    <mergeCell ref="H33:K33"/>
    <mergeCell ref="H34:K34"/>
    <mergeCell ref="H35:K35"/>
    <mergeCell ref="H36:K36"/>
    <mergeCell ref="H37:K37"/>
    <mergeCell ref="H38:K38"/>
    <mergeCell ref="G9:K9"/>
    <mergeCell ref="G12:K12"/>
    <mergeCell ref="H24:K24"/>
    <mergeCell ref="H25:K25"/>
    <mergeCell ref="C16:D16"/>
    <mergeCell ref="C22:D22"/>
    <mergeCell ref="E22:G22"/>
    <mergeCell ref="H22:K22"/>
    <mergeCell ref="C19:D19"/>
    <mergeCell ref="C20:D20"/>
    <mergeCell ref="H46:K46"/>
    <mergeCell ref="H52:K52"/>
    <mergeCell ref="C26:K26"/>
    <mergeCell ref="H10:K10"/>
    <mergeCell ref="H11:K11"/>
    <mergeCell ref="H13:K13"/>
    <mergeCell ref="H14:K14"/>
    <mergeCell ref="E20:G20"/>
    <mergeCell ref="H20:K20"/>
    <mergeCell ref="E19:K19"/>
    <mergeCell ref="E16:G16"/>
    <mergeCell ref="H16:K16"/>
    <mergeCell ref="C60:K60"/>
    <mergeCell ref="C61:K61"/>
    <mergeCell ref="C54:E54"/>
    <mergeCell ref="H39:K39"/>
    <mergeCell ref="H40:K40"/>
    <mergeCell ref="H41:K41"/>
    <mergeCell ref="H42:K42"/>
    <mergeCell ref="H45:K45"/>
    <mergeCell ref="G7:K7"/>
    <mergeCell ref="C17:D17"/>
    <mergeCell ref="E17:G17"/>
    <mergeCell ref="H17:K17"/>
    <mergeCell ref="H8:K8"/>
    <mergeCell ref="C58:K58"/>
    <mergeCell ref="H27:K27"/>
    <mergeCell ref="H28:K28"/>
    <mergeCell ref="H29:K29"/>
    <mergeCell ref="H30:K30"/>
  </mergeCells>
  <hyperlinks>
    <hyperlink ref="D12" r:id="rId1" display="biuro@laymanduo.pl"/>
  </hyperlinks>
  <printOptions/>
  <pageMargins left="0.39375" right="0.39375" top="0.19652777777777777" bottom="0.7875" header="0.5118055555555555" footer="0.5118055555555555"/>
  <pageSetup fitToHeight="1" fitToWidth="1" horizontalDpi="300" verticalDpi="300" orientation="portrait" paperSize="9" scale="5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klinicki</dc:creator>
  <cp:keywords/>
  <dc:description/>
  <cp:lastModifiedBy>user</cp:lastModifiedBy>
  <cp:lastPrinted>2015-11-27T08:55:16Z</cp:lastPrinted>
  <dcterms:created xsi:type="dcterms:W3CDTF">2015-01-07T11:39:46Z</dcterms:created>
  <dcterms:modified xsi:type="dcterms:W3CDTF">2016-09-27T06:59:12Z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